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G:\업무\발전기금\"/>
    </mc:Choice>
  </mc:AlternateContent>
  <x:bookViews>
    <x:workbookView xWindow="0" yWindow="0" windowWidth="28545" windowHeight="11865" tabRatio="500"/>
  </x:bookViews>
  <x:sheets>
    <x:sheet name="접수내역및집행내역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<x:sst xmlns:r="http://schemas.openxmlformats.org/officeDocument/2006/relationships" xmlns:c="http://schemas.openxmlformats.org/drawingml/2006/chart" xmlns:x="http://schemas.openxmlformats.org/spreadsheetml/2006/main" count="41" uniqueCount="34">
  <x:si>
    <x:t>2022학년도 방과후연계형 돌봄교실(다함께 꿈터 증설) 구축 물품(식기세척기 외 1종) 구매(S2B)</x:t>
  </x:si>
  <x:si>
    <x:t>2022학년도 방과후연계형 돌봄교실(다함께 꿈터 증설) 구축 물품(광파오븐 외 3종) 구매(S2B)</x:t>
  </x:si>
  <x:si>
    <x:t>KB생명보험</x:t>
  </x:si>
  <x:si>
    <x:t>비고</x:t>
  </x:si>
  <x:si>
    <x:t>2022학년도 방과후연계형 돌봄교실(다함께 꿈터 증설) 구축 물품(다기능복사기) 구매</x:t>
  </x:si>
  <x:si>
    <x:t>KB 인베스트먼트(주)</x:t>
  </x:si>
  <x:si>
    <x:t xml:space="preserve"> 교육용 기자재 및 도서의 구입</x:t>
  </x:si>
  <x:si>
    <x:t>초등돌봄교실 리모델링 및 증설 비용 지원</x:t>
  </x:si>
  <x:si>
    <x:t>도서 구입 기부금</x:t>
  </x:si>
  <x:si>
    <x:t>(주)KB저축은행</x:t>
  </x:si>
  <x:si>
    <x:t>계</x:t>
  </x:si>
  <x:si>
    <x:t>구분</x:t>
  </x:si>
  <x:si>
    <x:t>금액</x:t>
  </x:si>
  <x:si>
    <x:t>2022학년도 방과후연계형 돌봄교실(다함께 꿈터 증설) 
학급표찰 제작 구매</x:t>
  </x:si>
  <x:si>
    <x:t>2022학년도 방과후연계형 돌봄교실(다함께 꿈터 증설) 구축 물품(태블릿) 구매</x:t>
  </x:si>
  <x:si>
    <x:t>2022학년도 방과후연계형 돌봄교실(다함께 꿈터 증설) 구축 물품(노트북) 구매</x:t>
  </x:si>
  <x:si>
    <x:t>2022학년도 방과후연계형 돌봄교실(다함께 꿈터 증설) 구축 물품(냉장고 외 2종) 구매</x:t>
  </x:si>
  <x:si>
    <x:t>2022학년도 방과후연계형 돌봄교실(다함께 꿈터 증설) 구축 물품(전자레인지) 조달 구매</x:t>
  </x:si>
  <x:si>
    <x:t>사용용도</x:t>
  </x:si>
  <x:si>
    <x:t>집행일자</x:t>
  </x:si>
  <x:si>
    <x:t>기탁일자</x:t>
  </x:si>
  <x:si>
    <x:t>발전기금 이자</x:t>
  </x:si>
  <x:si>
    <x:t>※ 2021학년도 4분기 발전기금 접수 및 집행내역</x:t>
  </x:si>
  <x:si>
    <x:t>학교교육시설의 보수 및 확충 사업</x:t>
  </x:si>
  <x:si>
    <x:t>발전기금 이자 등록</x:t>
  </x:si>
  <x:si>
    <x:t>시흥장현맘사랑방</x:t>
  </x:si>
  <x:si>
    <x:t>KB자산운용(주)</x:t>
  </x:si>
  <x:si>
    <x:t>KB캐피탈 주식회사</x:t>
  </x:si>
  <x:si>
    <x:t>KB부동산신탁(주)</x:t>
  </x:si>
  <x:si>
    <x:t>KB신용정보 주식회사</x:t>
  </x:si>
  <x:si>
    <x:t>(주)KB데이타시스템</x:t>
  </x:si>
  <x:si>
    <x:t xml:space="preserve">세  부 내  역 </x:t>
  </x:si>
  <x:si>
    <x:t>발전기금
접수내역</x:t>
  </x:si>
  <x:si>
    <x:t>발전기금
집행내역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</x:si>
</x:sst>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d9d9d9"/>
        <x:bgColor indexed="64"/>
      </x:patternFill>
    </x:fill>
    <x:fill>
      <x:patternFill patternType="solid">
        <x:fgColor rgb="ffffff00"/>
        <x:bgColor indexed="64"/>
      </x:patternFill>
    </x:fill>
  </x:fills>
  <x:borders count="1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45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x:xf numFmtId="0" fontId="7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0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3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3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4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4" borderId="1" xfId="1" applyNumberFormat="1" applyFont="1" applyFill="1" applyBorder="1" applyAlignment="1">
          <x:alignment horizontal="center" vertical="center"/>
        </x:xf>
      </mc:Fallback>
    </mc:AlternateContent>
    <x:xf numFmtId="0" fontId="0" fillId="0" borderId="8" xfId="0" applyFont="1" applyBorder="1">
      <x:alignment horizontal="general" vertical="center"/>
    </x:xf>
    <x:xf numFmtId="0" fontId="0" fillId="0" borderId="0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0" fillId="0" borderId="0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0" xfId="1" applyNumberFormat="1" applyFont="1" applyBorder="1" applyAlignment="1">
          <x:alignment horizontal="center" vertical="center"/>
        </x:xf>
      </mc:Fallback>
    </mc:AlternateContent>
    <x:xf numFmtId="0" fontId="0" fillId="0" borderId="9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1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4" borderId="1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4" borderId="1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7" xfId="0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2">
    <x:cellStyle name="표준" xfId="0" builtinId="0" iLevel="0"/>
    <x:cellStyle name="콤마[0]" xfId="1" builtinId="6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27"/>
  <x:sheetViews>
    <x:sheetView tabSelected="1" topLeftCell="A7" zoomScaleNormal="100" zoomScaleSheetLayoutView="75" workbookViewId="0">
      <x:selection activeCell="H24" activeCellId="0" sqref="H24:H24"/>
    </x:sheetView>
  </x:sheetViews>
  <x:sheetFormatPr defaultColWidth="9.00390625" defaultRowHeight="16.399999999999999"/>
  <x:cols>
    <x:col min="1" max="2" width="12.875" customWidth="1"/>
    <x:col min="3" max="3" width="35" customWidth="1"/>
    <x:col min="4" max="4" width="51.75" customWidth="1"/>
    <x:col min="5" max="5" width="13.25" style="3" customWidth="1"/>
    <x:col min="6" max="6" width="19.25" customWidth="1"/>
  </x:cols>
  <x:sheetData>
    <x:row r="1" spans="1:6" ht="29.149999999999999">
      <x:c r="A1" s="40" t="s">
        <x:v>22</x:v>
      </x:c>
      <x:c r="B1" s="41"/>
      <x:c r="C1" s="41"/>
      <x:c r="D1" s="41"/>
      <x:c r="E1" s="41"/>
      <x:c r="F1" s="42"/>
    </x:row>
    <x:row r="2" spans="1:6" ht="9" customHeight="1">
      <x:c r="A2" s="26"/>
      <x:c r="B2" s="27"/>
      <x:c r="C2" s="27"/>
      <x:c r="D2" s="27"/>
      <x:c r="E2" s="28"/>
      <x:c r="F2" s="29"/>
    </x:row>
    <x:row r="3" spans="1:6" s="1" customFormat="1" ht="25" customHeight="1">
      <x:c r="A3" s="30" t="s">
        <x:v>11</x:v>
      </x:c>
      <x:c r="B3" s="9" t="s">
        <x:v>20</x:v>
      </x:c>
      <x:c r="C3" s="9" t="s">
        <x:v>18</x:v>
      </x:c>
      <x:c r="D3" s="9" t="s">
        <x:v>31</x:v>
      </x:c>
      <x:c r="E3" s="10" t="s">
        <x:v>12</x:v>
      </x:c>
      <x:c r="F3" s="31" t="s">
        <x:v>3</x:v>
      </x:c>
    </x:row>
    <x:row r="4" spans="1:6" s="1" customFormat="1" ht="20" customHeight="1">
      <x:c r="A4" s="21" t="s">
        <x:v>32</x:v>
      </x:c>
      <x:c r="B4" s="4">
        <x:v>44531</x:v>
      </x:c>
      <x:c r="C4" s="11" t="s">
        <x:v>23</x:v>
      </x:c>
      <x:c r="D4" s="11" t="s">
        <x:v>7</x:v>
      </x:c>
      <x:c r="E4" s="6">
        <x:v>3302090</x:v>
      </x:c>
      <x:c r="F4" s="22" t="s">
        <x:v>5</x:v>
      </x:c>
    </x:row>
    <x:row r="5" spans="1:6" s="1" customFormat="1" ht="20" customHeight="1">
      <x:c r="A5" s="21"/>
      <x:c r="B5" s="4">
        <x:v>44532</x:v>
      </x:c>
      <x:c r="C5" s="12"/>
      <x:c r="D5" s="12"/>
      <x:c r="E5" s="6">
        <x:v>2390685</x:v>
      </x:c>
      <x:c r="F5" s="20" t="s">
        <x:v>9</x:v>
      </x:c>
    </x:row>
    <x:row r="6" spans="1:6" s="1" customFormat="1" ht="20" customHeight="1">
      <x:c r="A6" s="21"/>
      <x:c r="B6" s="4">
        <x:v>44536</x:v>
      </x:c>
      <x:c r="C6" s="12"/>
      <x:c r="D6" s="12"/>
      <x:c r="E6" s="6">
        <x:v>351080</x:v>
      </x:c>
      <x:c r="F6" s="20" t="s">
        <x:v>29</x:v>
      </x:c>
    </x:row>
    <x:row r="7" spans="1:6" s="1" customFormat="1" ht="20" customHeight="1">
      <x:c r="A7" s="21"/>
      <x:c r="B7" s="4">
        <x:v>44539</x:v>
      </x:c>
      <x:c r="C7" s="12"/>
      <x:c r="D7" s="12"/>
      <x:c r="E7" s="6">
        <x:v>8785618</x:v>
      </x:c>
      <x:c r="F7" s="20" t="s">
        <x:v>28</x:v>
      </x:c>
    </x:row>
    <x:row r="8" spans="1:6" s="1" customFormat="1" ht="20" customHeight="1">
      <x:c r="A8" s="21"/>
      <x:c r="B8" s="4">
        <x:v>44539</x:v>
      </x:c>
      <x:c r="C8" s="12"/>
      <x:c r="D8" s="12"/>
      <x:c r="E8" s="6">
        <x:v>1817417</x:v>
      </x:c>
      <x:c r="F8" s="20" t="s">
        <x:v>2</x:v>
      </x:c>
    </x:row>
    <x:row r="9" spans="1:6" s="1" customFormat="1" ht="20" customHeight="1">
      <x:c r="A9" s="21"/>
      <x:c r="B9" s="4">
        <x:v>44540</x:v>
      </x:c>
      <x:c r="C9" s="12"/>
      <x:c r="D9" s="12"/>
      <x:c r="E9" s="6">
        <x:v>5879591</x:v>
      </x:c>
      <x:c r="F9" s="20" t="s">
        <x:v>27</x:v>
      </x:c>
    </x:row>
    <x:row r="10" spans="1:6" s="1" customFormat="1" ht="20" customHeight="1">
      <x:c r="A10" s="21"/>
      <x:c r="B10" s="4">
        <x:v>44540</x:v>
      </x:c>
      <x:c r="C10" s="12"/>
      <x:c r="D10" s="12"/>
      <x:c r="E10" s="6">
        <x:v>7330067</x:v>
      </x:c>
      <x:c r="F10" s="20" t="s">
        <x:v>26</x:v>
      </x:c>
    </x:row>
    <x:row r="11" spans="1:6" s="1" customFormat="1" ht="20" customHeight="1">
      <x:c r="A11" s="21"/>
      <x:c r="B11" s="4">
        <x:v>44540</x:v>
      </x:c>
      <x:c r="C11" s="13"/>
      <x:c r="D11" s="13"/>
      <x:c r="E11" s="6">
        <x:v>143452</x:v>
      </x:c>
      <x:c r="F11" s="20" t="s">
        <x:v>30</x:v>
      </x:c>
    </x:row>
    <x:row r="12" spans="1:6" s="1" customFormat="1" ht="20" customHeight="1">
      <x:c r="A12" s="21"/>
      <x:c r="B12" s="4">
        <x:v>44555</x:v>
      </x:c>
      <x:c r="C12" s="11" t="s">
        <x:v>6</x:v>
      </x:c>
      <x:c r="D12" s="5" t="s">
        <x:v>24</x:v>
      </x:c>
      <x:c r="E12" s="6">
        <x:v>1390</x:v>
      </x:c>
      <x:c r="F12" s="20" t="s">
        <x:v>21</x:v>
      </x:c>
    </x:row>
    <x:row r="13" spans="1:6" s="1" customFormat="1" ht="20" customHeight="1">
      <x:c r="A13" s="21"/>
      <x:c r="B13" s="4">
        <x:v>44558</x:v>
      </x:c>
      <x:c r="C13" s="13"/>
      <x:c r="D13" s="5" t="s">
        <x:v>8</x:v>
      </x:c>
      <x:c r="E13" s="6">
        <x:v>300000</x:v>
      </x:c>
      <x:c r="F13" s="20" t="s">
        <x:v>25</x:v>
      </x:c>
    </x:row>
    <x:row r="14" spans="1:6" s="2" customFormat="1" ht="21.75" customHeight="1">
      <x:c r="A14" s="32" t="s">
        <x:v>10</x:v>
      </x:c>
      <x:c r="B14" s="23"/>
      <x:c r="C14" s="23"/>
      <x:c r="D14" s="24"/>
      <x:c r="E14" s="25">
        <x:f>SUM(E4:E13)</x:f>
        <x:v>30301390</x:v>
      </x:c>
      <x:c r="F14" s="33"/>
    </x:row>
    <x:row r="15" spans="1:6" s="2" customFormat="1" ht="25" customHeight="1">
      <x:c r="A15" s="30" t="s">
        <x:v>11</x:v>
      </x:c>
      <x:c r="B15" s="9" t="s">
        <x:v>19</x:v>
      </x:c>
      <x:c r="C15" s="9" t="s">
        <x:v>18</x:v>
      </x:c>
      <x:c r="D15" s="9" t="s">
        <x:v>31</x:v>
      </x:c>
      <x:c r="E15" s="10" t="s">
        <x:v>12</x:v>
      </x:c>
      <x:c r="F15" s="31" t="s">
        <x:v>3</x:v>
      </x:c>
    </x:row>
    <x:row r="16" spans="1:6" ht="32.75" customHeight="1">
      <x:c r="A16" s="43" t="s">
        <x:v>33</x:v>
      </x:c>
      <x:c r="B16" s="7">
        <x:v>44587</x:v>
      </x:c>
      <x:c r="C16" s="11" t="s">
        <x:v>23</x:v>
      </x:c>
      <x:c r="D16" s="14" t="s">
        <x:v>15</x:v>
      </x:c>
      <x:c r="E16" s="8">
        <x:v>1266800</x:v>
      </x:c>
      <x:c r="F16" s="34"/>
    </x:row>
    <x:row r="17" spans="1:6" customFormat="1" ht="32.75" customHeight="1">
      <x:c r="A17" s="19"/>
      <x:c r="B17" s="7">
        <x:v>44589</x:v>
      </x:c>
      <x:c r="C17" s="12"/>
      <x:c r="D17" s="14" t="s">
        <x:v>14</x:v>
      </x:c>
      <x:c r="E17" s="8">
        <x:v>898820</x:v>
      </x:c>
      <x:c r="F17" s="34"/>
    </x:row>
    <x:row r="18" spans="1:6" customFormat="1" ht="32.75" customHeight="1">
      <x:c r="A18" s="19"/>
      <x:c r="B18" s="7">
        <x:v>44589</x:v>
      </x:c>
      <x:c r="C18" s="12"/>
      <x:c r="D18" s="14" t="s">
        <x:v>4</x:v>
      </x:c>
      <x:c r="E18" s="8">
        <x:v>851570</x:v>
      </x:c>
      <x:c r="F18" s="34"/>
    </x:row>
    <x:row r="19" spans="1:6" customFormat="1" ht="32.75" customHeight="1">
      <x:c r="A19" s="19"/>
      <x:c r="B19" s="7">
        <x:v>44599</x:v>
      </x:c>
      <x:c r="C19" s="12"/>
      <x:c r="D19" s="15" t="s">
        <x:v>1</x:v>
      </x:c>
      <x:c r="E19" s="8">
        <x:v>800000</x:v>
      </x:c>
      <x:c r="F19" s="34"/>
    </x:row>
    <x:row r="20" spans="1:6" customFormat="1" ht="32.75" customHeight="1">
      <x:c r="A20" s="19"/>
      <x:c r="B20" s="7">
        <x:v>44599</x:v>
      </x:c>
      <x:c r="C20" s="12"/>
      <x:c r="D20" s="16"/>
      <x:c r="E20" s="8">
        <x:v>560000</x:v>
      </x:c>
      <x:c r="F20" s="34"/>
    </x:row>
    <x:row r="21" spans="1:6" customFormat="1" ht="32.75" customHeight="1">
      <x:c r="A21" s="19"/>
      <x:c r="B21" s="7">
        <x:v>44599</x:v>
      </x:c>
      <x:c r="C21" s="12"/>
      <x:c r="D21" s="17"/>
      <x:c r="E21" s="8">
        <x:v>329000</x:v>
      </x:c>
      <x:c r="F21" s="34"/>
    </x:row>
    <x:row r="22" spans="1:6" customFormat="1" ht="32.75" customHeight="1">
      <x:c r="A22" s="19"/>
      <x:c r="B22" s="7">
        <x:v>44599</x:v>
      </x:c>
      <x:c r="C22" s="12"/>
      <x:c r="D22" s="15" t="s">
        <x:v>16</x:v>
      </x:c>
      <x:c r="E22" s="8">
        <x:v>2649000</x:v>
      </x:c>
      <x:c r="F22" s="34"/>
    </x:row>
    <x:row r="23" spans="1:6" customFormat="1" ht="32.75" customHeight="1">
      <x:c r="A23" s="19"/>
      <x:c r="B23" s="7">
        <x:v>44599</x:v>
      </x:c>
      <x:c r="C23" s="12"/>
      <x:c r="D23" s="17"/>
      <x:c r="E23" s="8">
        <x:v>45900</x:v>
      </x:c>
      <x:c r="F23" s="34"/>
    </x:row>
    <x:row r="24" spans="1:6" customFormat="1" ht="32.75" customHeight="1">
      <x:c r="A24" s="19"/>
      <x:c r="B24" s="7">
        <x:v>44603</x:v>
      </x:c>
      <x:c r="C24" s="12"/>
      <x:c r="D24" s="14" t="s">
        <x:v>17</x:v>
      </x:c>
      <x:c r="E24" s="8">
        <x:v>81390</x:v>
      </x:c>
      <x:c r="F24" s="34"/>
    </x:row>
    <x:row r="25" spans="1:6" customFormat="1" ht="32.75" customHeight="1">
      <x:c r="A25" s="19"/>
      <x:c r="B25" s="7">
        <x:v>44614</x:v>
      </x:c>
      <x:c r="C25" s="12"/>
      <x:c r="D25" s="14" t="s">
        <x:v>0</x:v>
      </x:c>
      <x:c r="E25" s="8">
        <x:v>620000</x:v>
      </x:c>
      <x:c r="F25" s="34"/>
    </x:row>
    <x:row r="26" spans="1:6" customFormat="1" ht="32.75" customHeight="1">
      <x:c r="A26" s="44"/>
      <x:c r="B26" s="7">
        <x:v>44614</x:v>
      </x:c>
      <x:c r="C26" s="13"/>
      <x:c r="D26" s="18" t="s">
        <x:v>13</x:v>
      </x:c>
      <x:c r="E26" s="8">
        <x:v>27500</x:v>
      </x:c>
      <x:c r="F26" s="34"/>
    </x:row>
    <x:row r="27" spans="1:6" s="2" customFormat="1" ht="20.100000000000001" customHeight="1">
      <x:c r="A27" s="35" t="s">
        <x:v>10</x:v>
      </x:c>
      <x:c r="B27" s="36"/>
      <x:c r="C27" s="36"/>
      <x:c r="D27" s="37"/>
      <x:c r="E27" s="38">
        <x:f>SUM(E16:E26)</x:f>
        <x:v>8129980</x:v>
      </x:c>
      <x:c r="F27" s="39"/>
    </x:row>
  </x:sheetData>
  <x:sheetProtection sheet="0" objects="0" scenarios="0" formatCells="1" formatColumns="1" formatRows="1" insertColumns="1" insertRows="1" insertHyperlinks="1" deleteColumns="1" deleteRows="1" selectLockedCells="0" sort="1" autoFilter="1" pivotTables="1" selectUnlockedCells="0"/>
  <x:mergeCells count="11">
    <x:mergeCell ref="A1:F1"/>
    <x:mergeCell ref="A14:C14"/>
    <x:mergeCell ref="A27:C27"/>
    <x:mergeCell ref="A4:A13"/>
    <x:mergeCell ref="C4:C11"/>
    <x:mergeCell ref="D4:D11"/>
    <x:mergeCell ref="C12:C13"/>
    <x:mergeCell ref="D19:D21"/>
    <x:mergeCell ref="D22:D23"/>
    <x:mergeCell ref="A16:A26"/>
    <x:mergeCell ref="C16:C26"/>
  </x:mergeCells>
  <x:printOptions horizontalCentered="1" verticalCentered="0" headings="0" gridLines="0" gridLinesSet="1"/>
  <x:pageMargins left="0.43291667103767395" right="0.39347222447395325" top="0.43291667103767395" bottom="0.19666667282581329" header="0.31486111879348755" footer="0.15722222626209259"/>
  <x:pageSetup paperSize="9" scale="95" firstPageNumber="1" fitToWidth="1" fitToHeight="1" orientation="landscape" usePrinterDefaults="1" blackAndWhite="0" draft="0" useFirstPageNumber="0" horizontalDpi="300" verticalDpi="3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접수내역및집행내역</vt:lpstr>
    </vt:vector>
  </ep:TitlesOfParts>
  <ep:TotalTime>11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cp:revision>11</cp:revision>
  <dcterms:created xsi:type="dcterms:W3CDTF">2022-03-04T10:29:09.981</dcterms:created>
  <dcterms:modified xsi:type="dcterms:W3CDTF">2022-03-04T10:44:45.016</dcterms:modified>
  <cp:version>1000.0100.01</cp:version>
</cp:coreProperties>
</file>